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Sheet1" sheetId="1" r:id="rId1"/>
  </sheets>
  <externalReferences>
    <externalReference r:id="rId2"/>
  </externalReferences>
  <definedNames>
    <definedName name="zslb">[1]Sheet1!$I$3:$I$5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<sst xmlns="http://schemas.openxmlformats.org/spreadsheetml/2006/main" count="70" uniqueCount="53">
  <si>
    <t>2024年1月拟享受失业保险技能提升补贴公示人员名单</t>
  </si>
  <si>
    <t>序号</t>
  </si>
  <si>
    <t>公民身份号码</t>
  </si>
  <si>
    <t>姓名</t>
  </si>
  <si>
    <t>性别</t>
  </si>
  <si>
    <t>工作单位</t>
  </si>
  <si>
    <t>行业类别</t>
  </si>
  <si>
    <t>失业保险累计缴纳月数</t>
  </si>
  <si>
    <t>工种</t>
  </si>
  <si>
    <t>职业资格证书等级</t>
  </si>
  <si>
    <t>证书编号</t>
  </si>
  <si>
    <t>发证日期</t>
  </si>
  <si>
    <t>发放金额（元）</t>
  </si>
  <si>
    <t>640323*********026</t>
  </si>
  <si>
    <t>李琳</t>
  </si>
  <si>
    <t>女</t>
  </si>
  <si>
    <t>中国石油天然气股份有限公司长庆油田分公司</t>
  </si>
  <si>
    <t>采矿业</t>
  </si>
  <si>
    <t>公共营养师</t>
  </si>
  <si>
    <t>职业资格三级（高级）</t>
  </si>
  <si>
    <t>S000061020035233000049</t>
  </si>
  <si>
    <t>622801*********038</t>
  </si>
  <si>
    <t>白会军</t>
  </si>
  <si>
    <t>男</t>
  </si>
  <si>
    <t>甘肃陇东鸿业商贸有限公司</t>
  </si>
  <si>
    <t>批发零售业</t>
  </si>
  <si>
    <t>消防设施操作员</t>
  </si>
  <si>
    <t>职业资格四级（中级）</t>
  </si>
  <si>
    <t>2336003021403361</t>
  </si>
  <si>
    <t>622801*********242</t>
  </si>
  <si>
    <t>胡虹</t>
  </si>
  <si>
    <t>庆阳光明电力工程有限公司</t>
  </si>
  <si>
    <t>电力、燃气及水的生产和供应业</t>
  </si>
  <si>
    <t>职业资格五级（初级）</t>
  </si>
  <si>
    <t>2336003021507002</t>
  </si>
  <si>
    <t>622821*********503</t>
  </si>
  <si>
    <t>贺姣姣</t>
  </si>
  <si>
    <t>甘肃红海人力资源有限公司庆阳分公司</t>
  </si>
  <si>
    <t>服务业</t>
  </si>
  <si>
    <t>企业人力资源管理师</t>
  </si>
  <si>
    <t>S000062000028234000488</t>
  </si>
  <si>
    <t>622822*********120</t>
  </si>
  <si>
    <t>刘彩丽</t>
  </si>
  <si>
    <t>S000062000028234000487</t>
  </si>
  <si>
    <t>411323*********110</t>
  </si>
  <si>
    <t>尚黎杰</t>
  </si>
  <si>
    <t>国网甘肃省电力公司庆阳供电公司</t>
  </si>
  <si>
    <t>2336003021503353</t>
  </si>
  <si>
    <t>622801*********03X</t>
  </si>
  <si>
    <t>段向继</t>
  </si>
  <si>
    <t>甘肃人力资源服务股份有限公司庆阳分公司</t>
  </si>
  <si>
    <t>2336003021401846</t>
  </si>
  <si>
    <t>合 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</si>
</sst>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"/>
  </numFmts>
  <fonts count="34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b/>
      <sz val="9"/>
      <color theme="1"/>
      <name val="宋体"/>
      <charset val="134"/>
    </font>
    <font>
      <b/>
      <sz val="8"/>
      <color theme="1"/>
      <name val="宋体"/>
      <charset val="134"/>
    </font>
    <font>
      <sz val="8"/>
      <color theme="1"/>
      <name val="宋体"/>
      <charset val="134"/>
      <scheme val="minor"/>
    </font>
    <font>
      <sz val="8"/>
      <color indexed="8"/>
      <name val="宋体"/>
      <charset val="0"/>
    </font>
    <font>
      <sz val="8"/>
      <name val="宋体"/>
      <charset val="134"/>
    </font>
    <font>
      <sz val="8"/>
      <color theme="1"/>
      <name val="宋体"/>
      <charset val="134"/>
    </font>
    <font>
      <sz val="6"/>
      <name val="宋体"/>
      <charset val="134"/>
    </font>
    <font>
      <b/>
      <sz val="12"/>
      <color theme="1"/>
      <name val="宋体"/>
      <charset val="134"/>
    </font>
    <font>
      <b/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4" borderId="10" applyNumberFormat="0" applyAlignment="0" applyProtection="0">
      <alignment vertical="center"/>
    </xf>
    <xf numFmtId="0" fontId="23" fillId="5" borderId="11" applyNumberFormat="0" applyAlignment="0" applyProtection="0">
      <alignment vertical="center"/>
    </xf>
    <xf numFmtId="0" fontId="24" fillId="5" borderId="10" applyNumberFormat="0" applyAlignment="0" applyProtection="0">
      <alignment vertical="center"/>
    </xf>
    <xf numFmtId="0" fontId="25" fillId="6" borderId="12" applyNumberFormat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0" fillId="0" borderId="0" applyBorder="0"/>
    <xf numFmtId="0" fontId="33" fillId="0" borderId="0"/>
  </cellStyleXfs>
  <cellXfs count="38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 wrapText="1"/>
    </xf>
    <xf numFmtId="0" fontId="0" fillId="0" borderId="0" xfId="0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49" fontId="4" fillId="0" borderId="1" xfId="49" applyNumberFormat="1" applyFont="1" applyBorder="1" applyAlignment="1">
      <alignment horizontal="center" vertical="center" wrapText="1"/>
    </xf>
    <xf numFmtId="49" fontId="5" fillId="0" borderId="1" xfId="49" applyNumberFormat="1" applyFont="1" applyBorder="1" applyAlignment="1">
      <alignment horizontal="center" vertical="center" wrapText="1"/>
    </xf>
    <xf numFmtId="176" fontId="6" fillId="0" borderId="1" xfId="49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49" applyNumberFormat="1" applyFont="1" applyFill="1" applyBorder="1" applyAlignment="1">
      <alignment horizontal="center" vertical="center" wrapText="1"/>
    </xf>
    <xf numFmtId="0" fontId="9" fillId="2" borderId="1" xfId="50" applyNumberFormat="1" applyFont="1" applyFill="1" applyBorder="1" applyAlignment="1">
      <alignment horizontal="center" vertical="center" wrapText="1"/>
    </xf>
    <xf numFmtId="0" fontId="9" fillId="0" borderId="1" xfId="50" applyNumberFormat="1" applyFont="1" applyFill="1" applyBorder="1" applyAlignment="1">
      <alignment horizontal="center" vertical="center" wrapText="1"/>
    </xf>
    <xf numFmtId="0" fontId="9" fillId="2" borderId="1" xfId="49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1" fillId="0" borderId="1" xfId="50" applyNumberFormat="1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3" xfId="49" applyNumberFormat="1" applyFont="1" applyFill="1" applyBorder="1" applyAlignment="1">
      <alignment horizontal="center" vertical="center" wrapText="1"/>
    </xf>
    <xf numFmtId="0" fontId="10" fillId="2" borderId="1" xfId="49" applyNumberFormat="1" applyFont="1" applyFill="1" applyBorder="1" applyAlignment="1">
      <alignment horizontal="center" vertical="center" wrapText="1"/>
    </xf>
    <xf numFmtId="0" fontId="9" fillId="0" borderId="1" xfId="5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2" fillId="0" borderId="4" xfId="0" applyNumberFormat="1" applyFont="1" applyFill="1" applyBorder="1" applyAlignment="1">
      <alignment horizontal="center" vertical="center"/>
    </xf>
    <xf numFmtId="0" fontId="12" fillId="0" borderId="3" xfId="0" applyNumberFormat="1" applyFont="1" applyFill="1" applyBorder="1" applyAlignment="1">
      <alignment horizontal="center" vertical="center"/>
    </xf>
    <xf numFmtId="31" fontId="7" fillId="0" borderId="5" xfId="0" applyNumberFormat="1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176" fontId="5" fillId="0" borderId="1" xfId="49" applyNumberFormat="1" applyFont="1" applyBorder="1" applyAlignment="1">
      <alignment horizontal="center" vertical="center" wrapText="1"/>
    </xf>
    <xf numFmtId="176" fontId="9" fillId="0" borderId="1" xfId="5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176" fontId="9" fillId="2" borderId="1" xfId="50" applyNumberFormat="1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0" fontId="12" fillId="0" borderId="6" xfId="0" applyNumberFormat="1" applyFont="1" applyFill="1" applyBorder="1" applyAlignment="1">
      <alignment horizontal="center" vertical="center"/>
    </xf>
    <xf numFmtId="0" fontId="13" fillId="2" borderId="1" xfId="5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 quotePrefix="1">
      <alignment horizontal="center" vertical="center"/>
    </xf>
    <xf numFmtId="0" fontId="10" fillId="0" borderId="1" xfId="49" applyNumberFormat="1" applyFont="1" applyFill="1" applyBorder="1" applyAlignment="1" quotePrefix="1">
      <alignment horizontal="center" vertical="center" wrapText="1"/>
    </xf>
    <xf numFmtId="0" fontId="9" fillId="2" borderId="1" xfId="0" applyFont="1" applyFill="1" applyBorder="1" applyAlignment="1" quotePrefix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_Sheet1" xfId="50"/>
  </cellStyles>
  <dxfs count="22">
    <dxf>
      <fill>
        <patternFill patternType="solid">
          <bgColor theme="6" tint="0.8"/>
        </patternFill>
      </fill>
    </dxf>
    <dxf>
      <fill>
        <patternFill patternType="solid">
          <bgColor rgb="FFE5D8C5"/>
        </patternFill>
      </fill>
    </dxf>
    <dxf>
      <fill>
        <gradientFill type="path" left="0.5" right="0.5" top="0.5" bottom="0.5">
          <stop position="0">
            <color rgb="FFE3E6EE"/>
          </stop>
          <stop position="1">
            <color rgb="FFD9D9FC"/>
          </stop>
        </gradientFill>
      </fill>
    </dxf>
    <dxf>
      <fill>
        <gradientFill type="path" left="0.5" right="0.5" top="0.5" bottom="0.5">
          <stop position="0">
            <color rgb="FFDEC6C2"/>
          </stop>
          <stop position="1">
            <color rgb="FFBFC4D7"/>
          </stop>
        </gradientFill>
      </fill>
    </dxf>
    <dxf>
      <fill>
        <patternFill patternType="solid">
          <bgColor rgb="FFDEC6C2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11"/>
      <tableStyleElement type="headerRow" dxfId="10"/>
      <tableStyleElement type="totalRow" dxfId="9"/>
      <tableStyleElement type="firstColumn" dxfId="8"/>
      <tableStyleElement type="lastColumn" dxfId="7"/>
      <tableStyleElement type="firstRowStripe" dxfId="6"/>
      <tableStyleElement type="firstColumnStripe" dxfId="5"/>
    </tableStyle>
    <tableStyle name="PivotStylePreset2_Accent1" table="0" count="10" xr9:uid="{267968C8-6FFD-4C36-ACC1-9EA1FD1885CA}">
      <tableStyleElement type="headerRow" dxfId="21"/>
      <tableStyleElement type="totalRow" dxfId="20"/>
      <tableStyleElement type="firstRowStripe" dxfId="19"/>
      <tableStyleElement type="firstColumnStripe" dxfId="18"/>
      <tableStyleElement type="firstSubtotalRow" dxfId="17"/>
      <tableStyleElement type="secondSubtotalRow" dxfId="16"/>
      <tableStyleElement type="firstRowSubheading" dxfId="15"/>
      <tableStyleElement type="secondRowSubheading" dxfId="14"/>
      <tableStyleElement type="pageFieldLabels" dxfId="13"/>
      <tableStyleElement type="pageFieldValues" dxfId="12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10&#26376;&#21457;&#25918;\&#25216;&#33021;&#25552;&#21319;&#34917;&#36148;&#30003;&#39046;&#33457;&#21517;&#20876;&#65288;34&#20154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数据采集"/>
      <sheetName val="Sheet1"/>
      <sheetName val="代码表"/>
      <sheetName val="宏田工自行上传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1"/>
  <sheetViews>
    <sheetView tabSelected="1" workbookViewId="0">
      <selection activeCell="P11" sqref="P11"/>
    </sheetView>
  </sheetViews>
  <sheetFormatPr defaultColWidth="9" defaultRowHeight="14.4"/>
  <cols>
    <col min="1" max="1" width="2.88888888888889" style="1" customWidth="1"/>
    <col min="2" max="2" width="14.6481481481481" style="1" customWidth="1"/>
    <col min="3" max="3" width="6.61111111111111" style="1" customWidth="1"/>
    <col min="4" max="4" width="4.33333333333333" style="1" customWidth="1"/>
    <col min="5" max="5" width="30.0555555555556" style="4" customWidth="1"/>
    <col min="6" max="6" width="11.9814814814815" style="1" customWidth="1"/>
    <col min="7" max="7" width="7.22222222222222" style="1" customWidth="1"/>
    <col min="8" max="8" width="13.9259259259259" style="1" customWidth="1"/>
    <col min="9" max="9" width="15.6018518518519" style="5" customWidth="1"/>
    <col min="10" max="10" width="18.3425925925926" style="1" customWidth="1"/>
    <col min="11" max="11" width="9.47222222222222" style="1" customWidth="1"/>
    <col min="12" max="12" width="10" style="1" customWidth="1"/>
    <col min="13" max="16384" width="9" style="1"/>
  </cols>
  <sheetData>
    <row r="1" s="1" customFormat="1" ht="39" customHeight="1" spans="1:12">
      <c r="A1" s="6" t="s">
        <v>0</v>
      </c>
      <c r="B1" s="6"/>
      <c r="C1" s="6"/>
      <c r="D1" s="6"/>
      <c r="E1" s="7"/>
      <c r="F1" s="6"/>
      <c r="G1" s="6"/>
      <c r="H1" s="6"/>
      <c r="I1" s="6"/>
      <c r="J1" s="6"/>
      <c r="K1" s="6"/>
      <c r="L1" s="6"/>
    </row>
    <row r="2" s="1" customFormat="1" ht="11" customHeight="1" spans="5:12">
      <c r="E2" s="4"/>
      <c r="I2" s="5"/>
      <c r="K2" s="28">
        <v>45293</v>
      </c>
      <c r="L2" s="29"/>
    </row>
    <row r="3" s="1" customFormat="1" ht="34" customHeight="1" spans="1:12">
      <c r="A3" s="8" t="s">
        <v>1</v>
      </c>
      <c r="B3" s="9" t="s">
        <v>2</v>
      </c>
      <c r="C3" s="9" t="s">
        <v>3</v>
      </c>
      <c r="D3" s="8" t="s">
        <v>4</v>
      </c>
      <c r="E3" s="8" t="s">
        <v>5</v>
      </c>
      <c r="F3" s="8" t="s">
        <v>6</v>
      </c>
      <c r="G3" s="10" t="s">
        <v>7</v>
      </c>
      <c r="H3" s="9" t="s">
        <v>8</v>
      </c>
      <c r="I3" s="9" t="s">
        <v>9</v>
      </c>
      <c r="J3" s="9" t="s">
        <v>10</v>
      </c>
      <c r="K3" s="30" t="s">
        <v>11</v>
      </c>
      <c r="L3" s="9" t="s">
        <v>12</v>
      </c>
    </row>
    <row r="4" s="1" customFormat="1" ht="18" customHeight="1" spans="1:12">
      <c r="A4" s="11">
        <v>1</v>
      </c>
      <c r="B4" s="12" t="s">
        <v>13</v>
      </c>
      <c r="C4" s="13" t="s">
        <v>14</v>
      </c>
      <c r="D4" s="14" t="s">
        <v>15</v>
      </c>
      <c r="E4" s="15" t="s">
        <v>16</v>
      </c>
      <c r="F4" s="16" t="s">
        <v>17</v>
      </c>
      <c r="G4" s="17">
        <v>60</v>
      </c>
      <c r="H4" s="18" t="s">
        <v>18</v>
      </c>
      <c r="I4" s="14" t="s">
        <v>19</v>
      </c>
      <c r="J4" s="13" t="s">
        <v>20</v>
      </c>
      <c r="K4" s="31">
        <v>44929</v>
      </c>
      <c r="L4" s="32">
        <v>2000</v>
      </c>
    </row>
    <row r="5" s="1" customFormat="1" ht="18" customHeight="1" spans="1:12">
      <c r="A5" s="11">
        <v>2</v>
      </c>
      <c r="B5" s="12" t="s">
        <v>21</v>
      </c>
      <c r="C5" s="13" t="s">
        <v>22</v>
      </c>
      <c r="D5" s="14" t="s">
        <v>23</v>
      </c>
      <c r="E5" s="15" t="s">
        <v>24</v>
      </c>
      <c r="F5" s="16" t="s">
        <v>25</v>
      </c>
      <c r="G5" s="17">
        <v>144</v>
      </c>
      <c r="H5" s="18" t="s">
        <v>26</v>
      </c>
      <c r="I5" s="14" t="s">
        <v>27</v>
      </c>
      <c r="J5" s="38" t="s">
        <v>28</v>
      </c>
      <c r="K5" s="31">
        <v>45173</v>
      </c>
      <c r="L5" s="32">
        <v>1500</v>
      </c>
    </row>
    <row r="6" s="1" customFormat="1" ht="18" customHeight="1" spans="1:12">
      <c r="A6" s="11">
        <v>3</v>
      </c>
      <c r="B6" s="12" t="s">
        <v>29</v>
      </c>
      <c r="C6" s="13" t="s">
        <v>30</v>
      </c>
      <c r="D6" s="14" t="s">
        <v>15</v>
      </c>
      <c r="E6" s="15" t="s">
        <v>31</v>
      </c>
      <c r="F6" s="19" t="s">
        <v>32</v>
      </c>
      <c r="G6" s="17">
        <v>60</v>
      </c>
      <c r="H6" s="18" t="s">
        <v>26</v>
      </c>
      <c r="I6" s="33" t="s">
        <v>33</v>
      </c>
      <c r="J6" s="38" t="s">
        <v>34</v>
      </c>
      <c r="K6" s="31">
        <v>45231</v>
      </c>
      <c r="L6" s="32">
        <v>1000</v>
      </c>
    </row>
    <row r="7" s="1" customFormat="1" ht="18" customHeight="1" spans="1:12">
      <c r="A7" s="11">
        <v>4</v>
      </c>
      <c r="B7" s="12" t="s">
        <v>35</v>
      </c>
      <c r="C7" s="13" t="s">
        <v>36</v>
      </c>
      <c r="D7" s="14" t="s">
        <v>15</v>
      </c>
      <c r="E7" s="15" t="s">
        <v>37</v>
      </c>
      <c r="F7" s="16" t="s">
        <v>38</v>
      </c>
      <c r="G7" s="17">
        <v>44</v>
      </c>
      <c r="H7" s="18" t="s">
        <v>39</v>
      </c>
      <c r="I7" s="14" t="s">
        <v>27</v>
      </c>
      <c r="J7" s="38" t="s">
        <v>40</v>
      </c>
      <c r="K7" s="31">
        <v>45195</v>
      </c>
      <c r="L7" s="32">
        <v>1500</v>
      </c>
    </row>
    <row r="8" s="1" customFormat="1" ht="18" customHeight="1" spans="1:12">
      <c r="A8" s="11">
        <v>5</v>
      </c>
      <c r="B8" s="12" t="s">
        <v>41</v>
      </c>
      <c r="C8" s="13" t="s">
        <v>42</v>
      </c>
      <c r="D8" s="14" t="s">
        <v>15</v>
      </c>
      <c r="E8" s="15" t="s">
        <v>37</v>
      </c>
      <c r="F8" s="16" t="s">
        <v>38</v>
      </c>
      <c r="G8" s="17">
        <v>116</v>
      </c>
      <c r="H8" s="18" t="s">
        <v>39</v>
      </c>
      <c r="I8" s="14" t="s">
        <v>27</v>
      </c>
      <c r="J8" s="39" t="s">
        <v>43</v>
      </c>
      <c r="K8" s="31">
        <v>45195</v>
      </c>
      <c r="L8" s="32">
        <v>1500</v>
      </c>
    </row>
    <row r="9" s="1" customFormat="1" ht="18" customHeight="1" spans="1:12">
      <c r="A9" s="11">
        <v>6</v>
      </c>
      <c r="B9" s="20" t="s">
        <v>44</v>
      </c>
      <c r="C9" s="21" t="s">
        <v>45</v>
      </c>
      <c r="D9" s="14" t="s">
        <v>23</v>
      </c>
      <c r="E9" s="15" t="s">
        <v>46</v>
      </c>
      <c r="F9" s="19" t="s">
        <v>32</v>
      </c>
      <c r="G9" s="22">
        <v>29</v>
      </c>
      <c r="H9" s="18" t="s">
        <v>26</v>
      </c>
      <c r="I9" s="33" t="s">
        <v>33</v>
      </c>
      <c r="J9" s="38" t="s">
        <v>47</v>
      </c>
      <c r="K9" s="31">
        <v>45108</v>
      </c>
      <c r="L9" s="32">
        <v>1000</v>
      </c>
    </row>
    <row r="10" s="1" customFormat="1" ht="18" customHeight="1" spans="1:12">
      <c r="A10" s="11">
        <v>7</v>
      </c>
      <c r="B10" s="20" t="s">
        <v>48</v>
      </c>
      <c r="C10" s="21" t="s">
        <v>49</v>
      </c>
      <c r="D10" s="23" t="s">
        <v>23</v>
      </c>
      <c r="E10" s="15" t="s">
        <v>50</v>
      </c>
      <c r="F10" s="24" t="s">
        <v>38</v>
      </c>
      <c r="G10" s="17">
        <v>56</v>
      </c>
      <c r="H10" s="18" t="s">
        <v>26</v>
      </c>
      <c r="I10" s="14" t="s">
        <v>27</v>
      </c>
      <c r="J10" s="40" t="s">
        <v>51</v>
      </c>
      <c r="K10" s="34">
        <v>45080</v>
      </c>
      <c r="L10" s="35">
        <v>1500</v>
      </c>
    </row>
    <row r="11" s="2" customFormat="1" ht="27" customHeight="1" spans="1:12">
      <c r="A11" s="25"/>
      <c r="B11" s="26" t="s">
        <v>52</v>
      </c>
      <c r="C11" s="27"/>
      <c r="D11" s="27"/>
      <c r="E11" s="27"/>
      <c r="F11" s="27"/>
      <c r="G11" s="27"/>
      <c r="H11" s="27"/>
      <c r="I11" s="27"/>
      <c r="J11" s="27"/>
      <c r="K11" s="36"/>
      <c r="L11" s="37">
        <f>SUM(L4:L10)</f>
        <v>10000</v>
      </c>
    </row>
    <row r="12" s="1" customFormat="1" ht="23" customHeight="1" spans="5:9">
      <c r="E12" s="4"/>
      <c r="I12" s="5"/>
    </row>
    <row r="13" s="1" customFormat="1" ht="23" customHeight="1" spans="5:9">
      <c r="E13" s="4"/>
      <c r="I13" s="5"/>
    </row>
    <row r="14" s="1" customFormat="1" ht="23" customHeight="1" spans="5:9">
      <c r="E14" s="4"/>
      <c r="I14" s="5"/>
    </row>
    <row r="15" s="1" customFormat="1" ht="23" customHeight="1" spans="5:9">
      <c r="E15" s="4"/>
      <c r="I15" s="5"/>
    </row>
    <row r="16" s="1" customFormat="1" ht="23" customHeight="1" spans="5:9">
      <c r="E16" s="4"/>
      <c r="I16" s="5"/>
    </row>
    <row r="17" s="1" customFormat="1" ht="23" customHeight="1" spans="5:9">
      <c r="E17" s="4"/>
      <c r="I17" s="5"/>
    </row>
    <row r="18" s="1" customFormat="1" ht="23" customHeight="1" spans="5:9">
      <c r="E18" s="4"/>
      <c r="I18" s="5"/>
    </row>
    <row r="19" s="1" customFormat="1" ht="23" customHeight="1" spans="5:9">
      <c r="E19" s="4"/>
      <c r="I19" s="5"/>
    </row>
    <row r="20" s="1" customFormat="1" ht="23" customHeight="1" spans="5:9">
      <c r="E20" s="4"/>
      <c r="I20" s="5"/>
    </row>
    <row r="21" s="1" customFormat="1" ht="23" customHeight="1" spans="5:9">
      <c r="E21" s="4"/>
      <c r="I21" s="5"/>
    </row>
    <row r="22" s="1" customFormat="1" ht="23" customHeight="1" spans="5:9">
      <c r="E22" s="4"/>
      <c r="I22" s="5"/>
    </row>
    <row r="23" s="1" customFormat="1" ht="23" customHeight="1" spans="5:9">
      <c r="E23" s="4"/>
      <c r="I23" s="5"/>
    </row>
    <row r="24" s="1" customFormat="1" ht="23" customHeight="1" spans="5:9">
      <c r="E24" s="4"/>
      <c r="I24" s="5"/>
    </row>
    <row r="25" s="1" customFormat="1" ht="23" customHeight="1" spans="5:9">
      <c r="E25" s="4"/>
      <c r="I25" s="5"/>
    </row>
    <row r="26" s="1" customFormat="1" ht="23" customHeight="1" spans="5:9">
      <c r="E26" s="4"/>
      <c r="I26" s="5"/>
    </row>
    <row r="27" s="1" customFormat="1" ht="23" customHeight="1" spans="5:9">
      <c r="E27" s="4"/>
      <c r="I27" s="5"/>
    </row>
    <row r="28" s="1" customFormat="1" ht="23" customHeight="1" spans="5:9">
      <c r="E28" s="4"/>
      <c r="I28" s="5"/>
    </row>
    <row r="29" s="1" customFormat="1" ht="23" customHeight="1" spans="5:9">
      <c r="E29" s="4"/>
      <c r="I29" s="5"/>
    </row>
    <row r="30" s="1" customFormat="1" ht="23" customHeight="1" spans="5:9">
      <c r="E30" s="4"/>
      <c r="I30" s="5"/>
    </row>
    <row r="31" s="1" customFormat="1" ht="23" customHeight="1" spans="5:9">
      <c r="E31" s="4"/>
      <c r="I31" s="5"/>
    </row>
    <row r="32" s="1" customFormat="1" ht="23" customHeight="1" spans="5:9">
      <c r="E32" s="4"/>
      <c r="I32" s="5"/>
    </row>
    <row r="33" s="1" customFormat="1" ht="23" customHeight="1" spans="5:9">
      <c r="E33" s="4"/>
      <c r="I33" s="5"/>
    </row>
    <row r="34" s="1" customFormat="1" ht="23" customHeight="1" spans="5:9">
      <c r="E34" s="4"/>
      <c r="I34" s="5"/>
    </row>
    <row r="35" s="1" customFormat="1" ht="23" customHeight="1" spans="5:9">
      <c r="E35" s="4"/>
      <c r="I35" s="5"/>
    </row>
    <row r="36" s="1" customFormat="1" ht="23" customHeight="1" spans="5:9">
      <c r="E36" s="4"/>
      <c r="I36" s="5"/>
    </row>
    <row r="37" s="1" customFormat="1" ht="23" customHeight="1" spans="5:9">
      <c r="E37" s="4"/>
      <c r="I37" s="5"/>
    </row>
    <row r="38" s="1" customFormat="1" ht="23" customHeight="1" spans="5:9">
      <c r="E38" s="4"/>
      <c r="I38" s="5"/>
    </row>
    <row r="39" s="1" customFormat="1" ht="23" customHeight="1" spans="5:9">
      <c r="E39" s="4"/>
      <c r="I39" s="5"/>
    </row>
    <row r="40" s="1" customFormat="1" ht="23" customHeight="1" spans="5:9">
      <c r="E40" s="4"/>
      <c r="I40" s="5"/>
    </row>
    <row r="41" s="1" customFormat="1" ht="23" customHeight="1" spans="5:9">
      <c r="E41" s="4"/>
      <c r="I41" s="5"/>
    </row>
    <row r="42" s="1" customFormat="1" ht="23" customHeight="1" spans="5:9">
      <c r="E42" s="4"/>
      <c r="I42" s="5"/>
    </row>
    <row r="43" s="1" customFormat="1" ht="23" customHeight="1" spans="5:9">
      <c r="E43" s="4"/>
      <c r="I43" s="5"/>
    </row>
    <row r="44" s="1" customFormat="1" ht="23" customHeight="1" spans="5:9">
      <c r="E44" s="4"/>
      <c r="I44" s="5"/>
    </row>
    <row r="45" s="1" customFormat="1" ht="23" customHeight="1" spans="5:9">
      <c r="E45" s="4"/>
      <c r="I45" s="5"/>
    </row>
    <row r="46" s="1" customFormat="1" ht="23" customHeight="1" spans="5:9">
      <c r="E46" s="4"/>
      <c r="I46" s="5"/>
    </row>
    <row r="47" s="1" customFormat="1" ht="23" customHeight="1" spans="5:9">
      <c r="E47" s="4"/>
      <c r="I47" s="5"/>
    </row>
    <row r="48" s="1" customFormat="1" ht="23" customHeight="1" spans="5:9">
      <c r="E48" s="4"/>
      <c r="I48" s="5"/>
    </row>
    <row r="49" s="3" customFormat="1" ht="23" customHeight="1" spans="1:12">
      <c r="A49" s="1"/>
      <c r="B49" s="1"/>
      <c r="C49" s="1"/>
      <c r="D49" s="1"/>
      <c r="E49" s="4"/>
      <c r="F49" s="1"/>
      <c r="G49" s="1"/>
      <c r="H49" s="1"/>
      <c r="I49" s="5"/>
      <c r="J49" s="1"/>
      <c r="K49" s="1"/>
      <c r="L49" s="1"/>
    </row>
    <row r="50" s="1" customFormat="1" ht="34" customHeight="1" spans="5:9">
      <c r="E50" s="4"/>
      <c r="I50" s="5"/>
    </row>
    <row r="51" s="1" customFormat="1" ht="22.95" customHeight="1" spans="5:9">
      <c r="E51" s="4"/>
      <c r="I51" s="5"/>
    </row>
    <row r="52" s="1" customFormat="1" ht="8" customHeight="1" spans="5:9">
      <c r="E52" s="4"/>
      <c r="I52" s="5"/>
    </row>
    <row r="53" s="1" customFormat="1" ht="25.2" customHeight="1" spans="5:9">
      <c r="E53" s="4"/>
      <c r="I53" s="5"/>
    </row>
    <row r="54" s="1" customFormat="1" ht="25.2" customHeight="1" spans="5:9">
      <c r="E54" s="4"/>
      <c r="I54" s="5"/>
    </row>
    <row r="55" s="1" customFormat="1" ht="30.6" customHeight="1" spans="5:9">
      <c r="E55" s="4"/>
      <c r="I55" s="5"/>
    </row>
    <row r="56" s="1" customFormat="1" ht="30.6" customHeight="1" spans="5:9">
      <c r="E56" s="4"/>
      <c r="I56" s="5"/>
    </row>
    <row r="57" s="1" customFormat="1" ht="30.6" customHeight="1" spans="5:9">
      <c r="E57" s="4"/>
      <c r="I57" s="5"/>
    </row>
    <row r="58" s="1" customFormat="1" ht="30.6" customHeight="1" spans="5:9">
      <c r="E58" s="4"/>
      <c r="I58" s="5"/>
    </row>
    <row r="59" s="1" customFormat="1" ht="30.6" customHeight="1" spans="5:9">
      <c r="E59" s="4"/>
      <c r="I59" s="5"/>
    </row>
    <row r="60" s="1" customFormat="1" ht="30.6" customHeight="1" spans="5:9">
      <c r="E60" s="4"/>
      <c r="I60" s="5"/>
    </row>
    <row r="61" s="1" customFormat="1" ht="30.6" customHeight="1" spans="5:9">
      <c r="E61" s="4"/>
      <c r="I61" s="5"/>
    </row>
    <row r="62" s="1" customFormat="1" ht="30.6" customHeight="1" spans="5:9">
      <c r="E62" s="4"/>
      <c r="I62" s="5"/>
    </row>
    <row r="63" s="1" customFormat="1" ht="30.6" customHeight="1" spans="5:9">
      <c r="E63" s="4"/>
      <c r="I63" s="5"/>
    </row>
    <row r="64" s="1" customFormat="1" ht="30.6" customHeight="1" spans="5:9">
      <c r="E64" s="4"/>
      <c r="I64" s="5"/>
    </row>
    <row r="65" s="1" customFormat="1" ht="30.6" customHeight="1" spans="5:9">
      <c r="E65" s="4"/>
      <c r="I65" s="5"/>
    </row>
    <row r="66" s="1" customFormat="1" ht="30.6" customHeight="1" spans="5:9">
      <c r="E66" s="4"/>
      <c r="I66" s="5"/>
    </row>
    <row r="67" s="1" customFormat="1" ht="30.6" customHeight="1" spans="5:9">
      <c r="E67" s="4"/>
      <c r="I67" s="5"/>
    </row>
    <row r="68" s="1" customFormat="1" ht="30.6" customHeight="1" spans="5:9">
      <c r="E68" s="4"/>
      <c r="I68" s="5"/>
    </row>
    <row r="69" s="1" customFormat="1" ht="30.6" customHeight="1" spans="5:9">
      <c r="E69" s="4"/>
      <c r="I69" s="5"/>
    </row>
    <row r="70" s="1" customFormat="1" ht="30.6" customHeight="1" spans="5:9">
      <c r="E70" s="4"/>
      <c r="I70" s="5"/>
    </row>
    <row r="71" s="1" customFormat="1" ht="22.95" customHeight="1" spans="5:9">
      <c r="E71" s="4"/>
      <c r="I71" s="5"/>
    </row>
  </sheetData>
  <mergeCells count="3">
    <mergeCell ref="A1:L1"/>
    <mergeCell ref="K2:L2"/>
    <mergeCell ref="B11:K11"/>
  </mergeCells>
  <conditionalFormatting sqref="H8:H10">
    <cfRule type="expression" dxfId="0" priority="1">
      <formula>OR(CELL("ROW")=ROW(),CELL("COL")=COLUMN())</formula>
    </cfRule>
    <cfRule type="expression" dxfId="1" priority="2">
      <formula>OR(CELL("ROW")=ROW(),CELL("COL")=COLUMN())</formula>
    </cfRule>
    <cfRule type="expression" dxfId="2" priority="3">
      <formula>OR(CELL("ROW")=ROW(),CELL("COL")=COLUMN())</formula>
    </cfRule>
    <cfRule type="expression" dxfId="3" priority="4">
      <formula>OR(CELL("ROW")=ROW(),CELL("COL")=COLUMN())</formula>
    </cfRule>
    <cfRule type="expression" dxfId="4" priority="5">
      <formula>OR(CELL("ROW")=ROW(),CELL("COL")=COLUMN())</formula>
    </cfRule>
  </conditionalFormatting>
  <dataValidations count="1">
    <dataValidation type="list" allowBlank="1" showInputMessage="1" showErrorMessage="1" sqref="I6 I9">
      <formula1>zslb</formula1>
    </dataValidation>
  </dataValidations>
  <printOptions horizontalCentered="1"/>
  <pageMargins left="0.118055555555556" right="0.118055555555556" top="0.62986111111111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2023-12-11T02:27:00Z</dcterms:created>
  <dcterms:modified xsi:type="dcterms:W3CDTF">2024-01-10T02:34:37Z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87E3CF4650E243149BF1C8A0ACC6031A_13</vt:lpwstr>
  </property>
  <property fmtid="{D5CDD505-2E9C-101B-9397-08002B2CF9AE}" pid="3" name="KSOProductBuildVer">
    <vt:lpwstr>2052-12.1.0.16120</vt:lpwstr>
  </property>
</Properties>
</file>